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/>
  </bookViews>
  <sheets>
    <sheet name="Лист1" sheetId="1" r:id="rId1"/>
  </sheets>
  <definedNames>
    <definedName name="_xlnm.Print_Area" localSheetId="0">Лист1!$A$1:$P$6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D6" i="1" l="1"/>
</calcChain>
</file>

<file path=xl/sharedStrings.xml><?xml version="1.0" encoding="utf-8"?>
<sst xmlns="http://schemas.openxmlformats.org/spreadsheetml/2006/main" count="10" uniqueCount="10">
  <si>
    <t>ТСО</t>
  </si>
  <si>
    <t>питание</t>
  </si>
  <si>
    <t>№</t>
  </si>
  <si>
    <t>Итого:</t>
  </si>
  <si>
    <t>Юго-Западные ЭС</t>
  </si>
  <si>
    <t>ООО "Новоросметалл"</t>
  </si>
  <si>
    <t>ПС 110 кВ Новоросметалл (КЛ 35 кВ №1,2 
КЛ 6 кВ №4,5,6,10,14,15,18,20,21)</t>
  </si>
  <si>
    <t>План, МВт</t>
  </si>
  <si>
    <t>Факт, МВт</t>
  </si>
  <si>
    <t xml:space="preserve">Графики ограничения электрической мощности на 23.07.2024 в интервале времени с 12:00 до 21:00 
по Филиалу ПАО "Россети Кубань" Юго-Западные ЭС 
согласно диспетчерского распоряжения Филиала АО "СО ЕЭС" Кубанское РДУ, 
направленного письмом от 22.07.2024 №Р28-б2-III-19-1964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</si>
</sst>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20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view="pageBreakPreview" zoomScaleNormal="100" zoomScaleSheetLayoutView="100" workbookViewId="0">
      <selection sqref="A1:P1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5" width="11.7109375" customWidth="1"/>
  </cols>
  <sheetData>
    <row r="1" spans="1:16" ht="146.25" customHeight="1" x14ac:dyDescent="0.4">
      <c r="A1" s="20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s="8" customFormat="1" x14ac:dyDescent="0.25">
      <c r="A2" s="19" t="s">
        <v>2</v>
      </c>
      <c r="B2" s="19" t="s">
        <v>0</v>
      </c>
      <c r="C2" s="19" t="s">
        <v>1</v>
      </c>
      <c r="D2" s="3" t="s">
        <v>7</v>
      </c>
      <c r="E2" s="16" t="s">
        <v>8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s="8" customFormat="1" x14ac:dyDescent="0.25">
      <c r="A3" s="19"/>
      <c r="B3" s="19"/>
      <c r="C3" s="19"/>
      <c r="D3" s="9"/>
      <c r="E3" s="9">
        <v>0.45833333333333331</v>
      </c>
      <c r="F3" s="9">
        <v>0.5</v>
      </c>
      <c r="G3" s="9">
        <v>0.54166666666666663</v>
      </c>
      <c r="H3" s="9">
        <v>0.58333333333333337</v>
      </c>
      <c r="I3" s="9">
        <v>0.625</v>
      </c>
      <c r="J3" s="9">
        <v>0.66666666666666663</v>
      </c>
      <c r="K3" s="9">
        <v>0.70833333333333337</v>
      </c>
      <c r="L3" s="9">
        <v>0.75</v>
      </c>
      <c r="M3" s="9">
        <v>0.79166666666666663</v>
      </c>
      <c r="N3" s="9">
        <v>0.83333333333333337</v>
      </c>
      <c r="O3" s="9">
        <v>0.875</v>
      </c>
      <c r="P3" s="9">
        <v>0.91666666666666663</v>
      </c>
    </row>
    <row r="4" spans="1:16" ht="26.25" x14ac:dyDescent="0.4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16" ht="30" x14ac:dyDescent="0.25">
      <c r="A5" s="2">
        <v>1</v>
      </c>
      <c r="B5" s="2" t="s">
        <v>5</v>
      </c>
      <c r="C5" s="1" t="s">
        <v>6</v>
      </c>
      <c r="D5" s="2">
        <v>40</v>
      </c>
      <c r="E5" s="4">
        <v>0</v>
      </c>
      <c r="F5" s="4">
        <v>41.68</v>
      </c>
      <c r="G5" s="4">
        <v>41.68</v>
      </c>
      <c r="H5" s="4">
        <v>41.68</v>
      </c>
      <c r="I5" s="4">
        <v>41.68</v>
      </c>
      <c r="J5" s="4">
        <v>41.68</v>
      </c>
      <c r="K5" s="4">
        <v>41.68</v>
      </c>
      <c r="L5" s="4">
        <v>41.68</v>
      </c>
      <c r="M5" s="4">
        <v>41.68</v>
      </c>
      <c r="N5" s="4">
        <v>41.68</v>
      </c>
      <c r="O5" s="7">
        <v>41.68</v>
      </c>
      <c r="P5" s="5"/>
    </row>
    <row r="6" spans="1:16" ht="60" customHeight="1" x14ac:dyDescent="0.25">
      <c r="A6" s="13" t="s">
        <v>3</v>
      </c>
      <c r="B6" s="13"/>
      <c r="C6" s="13"/>
      <c r="D6" s="6">
        <f t="shared" ref="D6:P6" si="0">SUM(D5:D5)</f>
        <v>40</v>
      </c>
      <c r="E6" s="6">
        <f t="shared" si="0"/>
        <v>0</v>
      </c>
      <c r="F6" s="6">
        <f t="shared" si="0"/>
        <v>41.68</v>
      </c>
      <c r="G6" s="6">
        <f t="shared" si="0"/>
        <v>41.68</v>
      </c>
      <c r="H6" s="6">
        <f t="shared" si="0"/>
        <v>41.68</v>
      </c>
      <c r="I6" s="6">
        <f t="shared" si="0"/>
        <v>41.68</v>
      </c>
      <c r="J6" s="6">
        <f t="shared" si="0"/>
        <v>41.68</v>
      </c>
      <c r="K6" s="6">
        <f t="shared" si="0"/>
        <v>41.68</v>
      </c>
      <c r="L6" s="6">
        <f t="shared" si="0"/>
        <v>41.68</v>
      </c>
      <c r="M6" s="6">
        <f t="shared" si="0"/>
        <v>41.68</v>
      </c>
      <c r="N6" s="6">
        <f t="shared" si="0"/>
        <v>41.68</v>
      </c>
      <c r="O6" s="6">
        <f t="shared" si="0"/>
        <v>41.68</v>
      </c>
      <c r="P6" s="6">
        <f t="shared" si="0"/>
        <v>0</v>
      </c>
    </row>
  </sheetData>
  <mergeCells count="7">
    <mergeCell ref="A4:P4"/>
    <mergeCell ref="A6:C6"/>
    <mergeCell ref="A1:P1"/>
    <mergeCell ref="E2:P2"/>
    <mergeCell ref="B2:B3"/>
    <mergeCell ref="C2:C3"/>
    <mergeCell ref="A2:A3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2024-07-22T15:59:58Z</dcterms:modified>
</cp:coreProperties>
</file>