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Лист1" sheetId="1" r:id="rId1"/>
  </sheets>
  <definedNames>
    <definedName name="_xlnm.Print_Area" localSheetId="0">Лист1!$A$1:$D$41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<sst xmlns="http://schemas.openxmlformats.org/spreadsheetml/2006/main" count="79" uniqueCount="72">
  <si>
    <t>ТСО</t>
  </si>
  <si>
    <t>питание</t>
  </si>
  <si>
    <t>№</t>
  </si>
  <si>
    <t>Итого:</t>
  </si>
  <si>
    <t xml:space="preserve">Усть-Лабинские ЭС </t>
  </si>
  <si>
    <t xml:space="preserve">Молочный комплекс  </t>
  </si>
  <si>
    <t>ПС 110 кВ "Рассвет" ВЛ-10 РЦ-5</t>
  </si>
  <si>
    <t xml:space="preserve">ЗАО "Агрофирма имени Ильича" </t>
  </si>
  <si>
    <r>
      <t xml:space="preserve">ПС 35 кВ "Ирклиевская" ВЛ-10 ИР-1, ИР-5, ИР-7, ПС 35 кВ "Березанская первая"  БП-1, БП-5, ПС 35кВ "Березанская вторая" БВ-3, БВ-5   </t>
    </r>
    <r>
      <rPr>
        <sz val="11"/>
        <color rgb="FF00B0F0"/>
        <rFont val="Times New Roman"/>
        <family val="1"/>
        <charset val="204"/>
      </rPr>
      <t/>
    </r>
  </si>
  <si>
    <t xml:space="preserve">МТФ №1 </t>
  </si>
  <si>
    <t>ПС 35 кВ "Новодонецкая" ВЛ-10 НД-5</t>
  </si>
  <si>
    <t xml:space="preserve">ООО "Сыры Кубани"  </t>
  </si>
  <si>
    <t>ПС 110 кВ  "Выселки" ВЛ-6 ВЦ-19</t>
  </si>
  <si>
    <t xml:space="preserve"> пос. Бейсуг Элеватор  </t>
  </si>
  <si>
    <t>ПС 110 кВ "Рассвет" ВЛ-10 РЦ-4</t>
  </si>
  <si>
    <t xml:space="preserve">п/ф "Выселковский бройлер"   </t>
  </si>
  <si>
    <t>ПС 110 кВ "Рассвет" ВЛ-10 РЦ-6</t>
  </si>
  <si>
    <t xml:space="preserve">Комбикормовый завод   </t>
  </si>
  <si>
    <t xml:space="preserve">Комбикормовый завод    </t>
  </si>
  <si>
    <t>ПС 110 кВ "Выселки" ВЛ-6 ВЦ-7</t>
  </si>
  <si>
    <t xml:space="preserve">ЗАО "Югптицепром"  </t>
  </si>
  <si>
    <t>ПС 110 кВ "Выселки" ВЛ-6 ВЦ-15, ВЦ-17, ВЦ-16, ВЦ-18</t>
  </si>
  <si>
    <t xml:space="preserve">СТФ №3    </t>
  </si>
  <si>
    <t>ПС 35 кВ "Новодонецкая" ВЛ-10 НД-7</t>
  </si>
  <si>
    <t xml:space="preserve">маслозавод   </t>
  </si>
  <si>
    <t>ПС 35 кВ "Новодонецкая" ВЛ-10 НД-3</t>
  </si>
  <si>
    <r>
      <t xml:space="preserve">МТФ №3     </t>
    </r>
    <r>
      <rPr>
        <b/>
        <sz val="11"/>
        <color rgb="FFFF0000"/>
        <rFont val="Times New Roman"/>
        <family val="1"/>
        <charset val="204"/>
      </rPr>
      <t/>
    </r>
  </si>
  <si>
    <t xml:space="preserve">ПС 35 кВ "Новодонецкая" ВЛ-10 НД-1 </t>
  </si>
  <si>
    <t xml:space="preserve">МТФ №2     </t>
  </si>
  <si>
    <t xml:space="preserve">Склад №8    </t>
  </si>
  <si>
    <t>ПС 35 кВ "Новодонецкая" ВЛ-10  НД-5</t>
  </si>
  <si>
    <t xml:space="preserve">МТФ №3, МТФ №4   </t>
  </si>
  <si>
    <t>ПС 35 кВ "Дружба" ВЛ-6 ДР-9</t>
  </si>
  <si>
    <r>
      <t xml:space="preserve">п/ф "Дружба"    </t>
    </r>
    <r>
      <rPr>
        <b/>
        <sz val="11"/>
        <color rgb="FFFF0000"/>
        <rFont val="Times New Roman"/>
        <family val="1"/>
        <charset val="204"/>
      </rPr>
      <t xml:space="preserve"> </t>
    </r>
  </si>
  <si>
    <t>ПС 35 кВ "Дружба" ВЛ-6 ДР-1</t>
  </si>
  <si>
    <t xml:space="preserve">ФХ-ВНР        </t>
  </si>
  <si>
    <t>ПС 35 кВ "Межколхозсовхозсад" ВЛ-10  КС-5</t>
  </si>
  <si>
    <t xml:space="preserve">ФХ-СССР     </t>
  </si>
  <si>
    <t xml:space="preserve">цех по переработке мяса     </t>
  </si>
  <si>
    <t>ПС 110 кВ "Выселки" ВЛ-6 ВЦ-10</t>
  </si>
  <si>
    <r>
      <t xml:space="preserve">Мясокомбинат        </t>
    </r>
    <r>
      <rPr>
        <b/>
        <sz val="11"/>
        <color rgb="FF00B0F0"/>
        <rFont val="Times New Roman"/>
        <family val="1"/>
        <charset val="204"/>
      </rPr>
      <t xml:space="preserve"> </t>
    </r>
  </si>
  <si>
    <t xml:space="preserve">Цех убоя скота (бойня, склад)   </t>
  </si>
  <si>
    <t xml:space="preserve">Мясокомбинат  </t>
  </si>
  <si>
    <t xml:space="preserve">ООО " Ставропольский бройлер" </t>
  </si>
  <si>
    <t>ПС  110 кВ "Кореновская" ВЛ-10 КЦ-11</t>
  </si>
  <si>
    <t xml:space="preserve">ООО "Кубанский элеватор" </t>
  </si>
  <si>
    <t>ПС 35 кВ "Элитная" ВЛ-10 ЭТ-5</t>
  </si>
  <si>
    <t xml:space="preserve">ООО "Магнит Энерго" </t>
  </si>
  <si>
    <t>ПС 35 кВ "Кореновский завод сухой сыворотки" ВЛ-10 ЗС-7, ВЛ-10 ЗС-12</t>
  </si>
  <si>
    <t xml:space="preserve">ООО "РН-Энерго" </t>
  </si>
  <si>
    <t>ПС 110 кВ "Кореновская" ВЛ-10 КЦ-7</t>
  </si>
  <si>
    <t xml:space="preserve">ЗАО "Кореновский молочно консервный комбинат" </t>
  </si>
  <si>
    <t>ПС 35 кВ "Элитная", ПС 35 кВ "Кореновский завод сухой сыворотки" ВЛ-10 ЭТ-6, ВЛ-10 ЭТ-7, ВЛ-10 ЗС-4, ВЛ-10 ЗС-9</t>
  </si>
  <si>
    <t xml:space="preserve">АО Электросети Кубани: ООО «Хлебокомбинат»
ул.Маяковского, 6 </t>
  </si>
  <si>
    <t>ПС 35 кВ " Кореновская городская"
ВЛ-6 КГ-6</t>
  </si>
  <si>
    <t xml:space="preserve">АО Электросети Кубани: ОАО "Кореновский элеватор"
ул.Маяковского,2 </t>
  </si>
  <si>
    <t>ПС 35 кВ " Кореновская городская" 
ВЛ-6 КГ-6</t>
  </si>
  <si>
    <t xml:space="preserve">АО Электросети Кубани: ЗАО «Комбикорм»
ул.Маяковского, 16 </t>
  </si>
  <si>
    <t>ПС 35 кВ Кореновская городская" 
ВЛ-6 КГ-2</t>
  </si>
  <si>
    <t xml:space="preserve">АО Электросети Кубани: ЗАО фирма «ЮГ»
ул.Маяковского, 18 </t>
  </si>
  <si>
    <t>ПС 35 кВ Кореновская городская"    ВЛ-6 КГ-1</t>
  </si>
  <si>
    <t xml:space="preserve">АО Электросети Кубани: ООО «Родник-98»
ул.Маяковского 18 </t>
  </si>
  <si>
    <r>
      <t xml:space="preserve">ПС 35 кВ Кореновская городская"    </t>
    </r>
    <r>
      <rPr>
        <sz val="11"/>
        <rFont val="Times New Roman"/>
        <family val="1"/>
        <charset val="204"/>
      </rPr>
      <t>.ВЛ-6 КГ-2</t>
    </r>
  </si>
  <si>
    <t xml:space="preserve">АО Электросети Кубани: ЗАО «КМКК»
ул.Тимашевская, 16 </t>
  </si>
  <si>
    <t>ПС 35 кВ Кореновская городская" 
ВЛ-6 КГ-1</t>
  </si>
  <si>
    <t xml:space="preserve">АО Электросети Кубани: ООО "Поток 1" </t>
  </si>
  <si>
    <t>ПС 35 кВ Кореновская городская"  
ВЛ-6 КГ-1</t>
  </si>
  <si>
    <t xml:space="preserve">АО Электросети Кубани: ЗАО "ДСУ-92" ул. Промышленная,5 </t>
  </si>
  <si>
    <t xml:space="preserve">АО Электросети Кубани: ООО "Конитек-ЮГ" ул.Маяковского </t>
  </si>
  <si>
    <t>План, МВт</t>
  </si>
  <si>
    <t>ПС 110 кВ "Выселки" ВЛ-6 ВЦ-12</t>
  </si>
  <si>
    <t xml:space="preserve">Графики ограничения электрической мощности с 10.07.2024 до 12.07.2024 в интервале времени с 11:00 до 21:00 по Филиалу ПАО "Россети Кубань" Усть-Лабинские ЭС согласно диспетчерского распоряжения Филиала АО "СО ЕЭС" Кубанское РДУ, направленного письмом от 09.07.2024 №Р28-б2-III-19-1838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</si>
</sst>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view="pageBreakPreview" zoomScaleNormal="100" zoomScaleSheetLayoutView="100" workbookViewId="0">
      <selection activeCell="C7" sqref="C6:C7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4" width="11.7109375" customWidth="1"/>
  </cols>
  <sheetData>
    <row r="1" spans="1:4" ht="124.5" customHeight="1" x14ac:dyDescent="0.25">
      <c r="A1" s="12" t="s">
        <v>71</v>
      </c>
      <c r="B1" s="12"/>
      <c r="C1" s="12"/>
      <c r="D1" s="12"/>
    </row>
    <row r="2" spans="1:4" s="11" customFormat="1" x14ac:dyDescent="0.25">
      <c r="A2" s="14" t="s">
        <v>2</v>
      </c>
      <c r="B2" s="14" t="s">
        <v>0</v>
      </c>
      <c r="C2" s="14" t="s">
        <v>1</v>
      </c>
      <c r="D2" s="14" t="s">
        <v>69</v>
      </c>
    </row>
    <row r="3" spans="1:4" s="11" customFormat="1" x14ac:dyDescent="0.25">
      <c r="A3" s="14"/>
      <c r="B3" s="14"/>
      <c r="C3" s="14"/>
      <c r="D3" s="16"/>
    </row>
    <row r="4" spans="1:4" ht="26.25" x14ac:dyDescent="0.4">
      <c r="A4" s="15" t="s">
        <v>4</v>
      </c>
      <c r="B4" s="15"/>
      <c r="C4" s="15"/>
      <c r="D4" s="15"/>
    </row>
    <row r="5" spans="1:4" s="4" customFormat="1" ht="16.5" customHeight="1" x14ac:dyDescent="0.25">
      <c r="A5" s="1">
        <v>1</v>
      </c>
      <c r="B5" s="2" t="s">
        <v>5</v>
      </c>
      <c r="C5" s="1" t="s">
        <v>6</v>
      </c>
      <c r="D5" s="3">
        <v>0.21</v>
      </c>
    </row>
    <row r="6" spans="1:4" s="4" customFormat="1" ht="30" x14ac:dyDescent="0.25">
      <c r="A6" s="1">
        <v>2</v>
      </c>
      <c r="B6" s="2" t="s">
        <v>7</v>
      </c>
      <c r="C6" s="2" t="s">
        <v>8</v>
      </c>
      <c r="D6" s="3">
        <v>0.47</v>
      </c>
    </row>
    <row r="7" spans="1:4" s="4" customFormat="1" x14ac:dyDescent="0.25">
      <c r="A7" s="1">
        <v>3</v>
      </c>
      <c r="B7" s="2" t="s">
        <v>9</v>
      </c>
      <c r="C7" s="2" t="s">
        <v>10</v>
      </c>
      <c r="D7" s="3">
        <v>6.5000000000000002E-2</v>
      </c>
    </row>
    <row r="8" spans="1:4" s="4" customFormat="1" x14ac:dyDescent="0.25">
      <c r="A8" s="1">
        <v>4</v>
      </c>
      <c r="B8" s="2" t="s">
        <v>11</v>
      </c>
      <c r="C8" s="2" t="s">
        <v>12</v>
      </c>
      <c r="D8" s="3">
        <v>1.07</v>
      </c>
    </row>
    <row r="9" spans="1:4" s="4" customFormat="1" x14ac:dyDescent="0.25">
      <c r="A9" s="1">
        <v>5</v>
      </c>
      <c r="B9" s="2" t="s">
        <v>13</v>
      </c>
      <c r="C9" s="2" t="s">
        <v>14</v>
      </c>
      <c r="D9" s="3">
        <v>0.11</v>
      </c>
    </row>
    <row r="10" spans="1:4" s="4" customFormat="1" x14ac:dyDescent="0.25">
      <c r="A10" s="1">
        <v>6</v>
      </c>
      <c r="B10" s="2" t="s">
        <v>15</v>
      </c>
      <c r="C10" s="2" t="s">
        <v>16</v>
      </c>
      <c r="D10" s="3">
        <v>0.11</v>
      </c>
    </row>
    <row r="11" spans="1:4" s="4" customFormat="1" x14ac:dyDescent="0.25">
      <c r="A11" s="1">
        <v>7</v>
      </c>
      <c r="B11" s="2" t="s">
        <v>17</v>
      </c>
      <c r="C11" s="2" t="s">
        <v>70</v>
      </c>
      <c r="D11" s="3">
        <v>0.43</v>
      </c>
    </row>
    <row r="12" spans="1:4" s="4" customFormat="1" x14ac:dyDescent="0.25">
      <c r="A12" s="1">
        <v>8</v>
      </c>
      <c r="B12" s="2" t="s">
        <v>18</v>
      </c>
      <c r="C12" s="2" t="s">
        <v>19</v>
      </c>
      <c r="D12" s="3">
        <v>1.32</v>
      </c>
    </row>
    <row r="13" spans="1:4" s="4" customFormat="1" x14ac:dyDescent="0.25">
      <c r="A13" s="1">
        <v>9</v>
      </c>
      <c r="B13" s="2" t="s">
        <v>20</v>
      </c>
      <c r="C13" s="2" t="s">
        <v>21</v>
      </c>
      <c r="D13" s="3">
        <v>3.02</v>
      </c>
    </row>
    <row r="14" spans="1:4" s="4" customFormat="1" x14ac:dyDescent="0.25">
      <c r="A14" s="1">
        <v>10</v>
      </c>
      <c r="B14" s="2" t="s">
        <v>22</v>
      </c>
      <c r="C14" s="2" t="s">
        <v>23</v>
      </c>
      <c r="D14" s="3">
        <v>0.19</v>
      </c>
    </row>
    <row r="15" spans="1:4" s="4" customFormat="1" x14ac:dyDescent="0.25">
      <c r="A15" s="1">
        <v>11</v>
      </c>
      <c r="B15" s="2" t="s">
        <v>24</v>
      </c>
      <c r="C15" s="2" t="s">
        <v>25</v>
      </c>
      <c r="D15" s="3">
        <v>0.18</v>
      </c>
    </row>
    <row r="16" spans="1:4" s="4" customFormat="1" x14ac:dyDescent="0.25">
      <c r="A16" s="1">
        <v>12</v>
      </c>
      <c r="B16" s="2" t="s">
        <v>26</v>
      </c>
      <c r="C16" s="2" t="s">
        <v>27</v>
      </c>
      <c r="D16" s="3">
        <v>0.06</v>
      </c>
    </row>
    <row r="17" spans="1:4" s="4" customFormat="1" x14ac:dyDescent="0.25">
      <c r="A17" s="1">
        <v>13</v>
      </c>
      <c r="B17" s="2" t="s">
        <v>28</v>
      </c>
      <c r="C17" s="2" t="s">
        <v>25</v>
      </c>
      <c r="D17" s="3">
        <v>7.0000000000000007E-2</v>
      </c>
    </row>
    <row r="18" spans="1:4" s="4" customFormat="1" x14ac:dyDescent="0.25">
      <c r="A18" s="1">
        <v>14</v>
      </c>
      <c r="B18" s="2" t="s">
        <v>29</v>
      </c>
      <c r="C18" s="2" t="s">
        <v>30</v>
      </c>
      <c r="D18" s="3">
        <v>0.1</v>
      </c>
    </row>
    <row r="19" spans="1:4" s="4" customFormat="1" x14ac:dyDescent="0.25">
      <c r="A19" s="1">
        <v>15</v>
      </c>
      <c r="B19" s="2" t="s">
        <v>31</v>
      </c>
      <c r="C19" s="2" t="s">
        <v>32</v>
      </c>
      <c r="D19" s="3">
        <v>0.12</v>
      </c>
    </row>
    <row r="20" spans="1:4" s="4" customFormat="1" x14ac:dyDescent="0.25">
      <c r="A20" s="1">
        <v>16</v>
      </c>
      <c r="B20" s="2" t="s">
        <v>33</v>
      </c>
      <c r="C20" s="2" t="s">
        <v>34</v>
      </c>
      <c r="D20" s="3">
        <v>0.11</v>
      </c>
    </row>
    <row r="21" spans="1:4" s="4" customFormat="1" x14ac:dyDescent="0.25">
      <c r="A21" s="1">
        <v>17</v>
      </c>
      <c r="B21" s="2" t="s">
        <v>35</v>
      </c>
      <c r="C21" s="2" t="s">
        <v>36</v>
      </c>
      <c r="D21" s="3">
        <v>0.08</v>
      </c>
    </row>
    <row r="22" spans="1:4" s="4" customFormat="1" x14ac:dyDescent="0.25">
      <c r="A22" s="1">
        <v>18</v>
      </c>
      <c r="B22" s="2" t="s">
        <v>37</v>
      </c>
      <c r="C22" s="2" t="s">
        <v>36</v>
      </c>
      <c r="D22" s="3">
        <v>0.12</v>
      </c>
    </row>
    <row r="23" spans="1:4" s="4" customFormat="1" x14ac:dyDescent="0.25">
      <c r="A23" s="1">
        <v>19</v>
      </c>
      <c r="B23" s="2" t="s">
        <v>38</v>
      </c>
      <c r="C23" s="2" t="s">
        <v>39</v>
      </c>
      <c r="D23" s="3">
        <v>0.46</v>
      </c>
    </row>
    <row r="24" spans="1:4" s="4" customFormat="1" x14ac:dyDescent="0.25">
      <c r="A24" s="1">
        <v>20</v>
      </c>
      <c r="B24" s="2" t="s">
        <v>40</v>
      </c>
      <c r="C24" s="2" t="s">
        <v>39</v>
      </c>
      <c r="D24" s="3">
        <v>0.46800000000000003</v>
      </c>
    </row>
    <row r="25" spans="1:4" s="4" customFormat="1" x14ac:dyDescent="0.25">
      <c r="A25" s="1">
        <v>21</v>
      </c>
      <c r="B25" s="2" t="s">
        <v>41</v>
      </c>
      <c r="C25" s="2" t="s">
        <v>39</v>
      </c>
      <c r="D25" s="3">
        <v>0.4</v>
      </c>
    </row>
    <row r="26" spans="1:4" s="4" customFormat="1" x14ac:dyDescent="0.25">
      <c r="A26" s="1">
        <v>22</v>
      </c>
      <c r="B26" s="2" t="s">
        <v>42</v>
      </c>
      <c r="C26" s="2" t="s">
        <v>39</v>
      </c>
      <c r="D26" s="3">
        <v>0.21</v>
      </c>
    </row>
    <row r="27" spans="1:4" s="4" customFormat="1" ht="31.5" x14ac:dyDescent="0.25">
      <c r="A27" s="1">
        <v>23</v>
      </c>
      <c r="B27" s="5" t="s">
        <v>43</v>
      </c>
      <c r="C27" s="5" t="s">
        <v>44</v>
      </c>
      <c r="D27" s="3">
        <v>0.3</v>
      </c>
    </row>
    <row r="28" spans="1:4" s="4" customFormat="1" ht="15.75" x14ac:dyDescent="0.25">
      <c r="A28" s="1">
        <v>24</v>
      </c>
      <c r="B28" s="5" t="s">
        <v>45</v>
      </c>
      <c r="C28" s="5" t="s">
        <v>46</v>
      </c>
      <c r="D28" s="3">
        <v>1.75</v>
      </c>
    </row>
    <row r="29" spans="1:4" s="4" customFormat="1" ht="15.75" x14ac:dyDescent="0.25">
      <c r="A29" s="1">
        <v>25</v>
      </c>
      <c r="B29" s="5" t="s">
        <v>47</v>
      </c>
      <c r="C29" s="5" t="s">
        <v>48</v>
      </c>
      <c r="D29" s="3">
        <v>0.25</v>
      </c>
    </row>
    <row r="30" spans="1:4" s="4" customFormat="1" ht="15.75" x14ac:dyDescent="0.25">
      <c r="A30" s="1">
        <v>26</v>
      </c>
      <c r="B30" s="5" t="s">
        <v>49</v>
      </c>
      <c r="C30" s="5" t="s">
        <v>50</v>
      </c>
      <c r="D30" s="3">
        <v>0.16</v>
      </c>
    </row>
    <row r="31" spans="1:4" s="4" customFormat="1" ht="31.5" x14ac:dyDescent="0.25">
      <c r="A31" s="1">
        <v>27</v>
      </c>
      <c r="B31" s="5" t="s">
        <v>51</v>
      </c>
      <c r="C31" s="5" t="s">
        <v>52</v>
      </c>
      <c r="D31" s="3">
        <v>5.54</v>
      </c>
    </row>
    <row r="32" spans="1:4" s="4" customFormat="1" ht="47.25" x14ac:dyDescent="0.25">
      <c r="A32" s="1">
        <v>28</v>
      </c>
      <c r="B32" s="6" t="s">
        <v>53</v>
      </c>
      <c r="C32" s="7" t="s">
        <v>54</v>
      </c>
      <c r="D32" s="8">
        <v>0.38</v>
      </c>
    </row>
    <row r="33" spans="1:4" s="4" customFormat="1" ht="47.25" x14ac:dyDescent="0.25">
      <c r="A33" s="1">
        <v>29</v>
      </c>
      <c r="B33" s="9" t="s">
        <v>55</v>
      </c>
      <c r="C33" s="7" t="s">
        <v>56</v>
      </c>
      <c r="D33" s="8">
        <v>0.3</v>
      </c>
    </row>
    <row r="34" spans="1:4" s="4" customFormat="1" ht="47.25" x14ac:dyDescent="0.25">
      <c r="A34" s="1">
        <v>30</v>
      </c>
      <c r="B34" s="6" t="s">
        <v>57</v>
      </c>
      <c r="C34" s="7" t="s">
        <v>58</v>
      </c>
      <c r="D34" s="8">
        <v>0.03</v>
      </c>
    </row>
    <row r="35" spans="1:4" s="4" customFormat="1" ht="47.25" x14ac:dyDescent="0.25">
      <c r="A35" s="1">
        <v>31</v>
      </c>
      <c r="B35" s="6" t="s">
        <v>59</v>
      </c>
      <c r="C35" s="7" t="s">
        <v>60</v>
      </c>
      <c r="D35" s="8">
        <v>0.21</v>
      </c>
    </row>
    <row r="36" spans="1:4" s="4" customFormat="1" ht="47.25" x14ac:dyDescent="0.25">
      <c r="A36" s="1">
        <v>32</v>
      </c>
      <c r="B36" s="6" t="s">
        <v>61</v>
      </c>
      <c r="C36" s="7" t="s">
        <v>62</v>
      </c>
      <c r="D36" s="8">
        <v>0.25</v>
      </c>
    </row>
    <row r="37" spans="1:4" s="4" customFormat="1" ht="47.25" x14ac:dyDescent="0.25">
      <c r="A37" s="1">
        <v>33</v>
      </c>
      <c r="B37" s="6" t="s">
        <v>63</v>
      </c>
      <c r="C37" s="7" t="s">
        <v>64</v>
      </c>
      <c r="D37" s="8">
        <v>2.25</v>
      </c>
    </row>
    <row r="38" spans="1:4" s="4" customFormat="1" ht="31.5" x14ac:dyDescent="0.25">
      <c r="A38" s="1">
        <v>34</v>
      </c>
      <c r="B38" s="6" t="s">
        <v>65</v>
      </c>
      <c r="C38" s="7" t="s">
        <v>66</v>
      </c>
      <c r="D38" s="8">
        <v>0.17</v>
      </c>
    </row>
    <row r="39" spans="1:4" s="4" customFormat="1" ht="31.5" x14ac:dyDescent="0.25">
      <c r="A39" s="1">
        <v>35</v>
      </c>
      <c r="B39" s="6" t="s">
        <v>67</v>
      </c>
      <c r="C39" s="7" t="s">
        <v>64</v>
      </c>
      <c r="D39" s="8">
        <v>0.14000000000000001</v>
      </c>
    </row>
    <row r="40" spans="1:4" s="4" customFormat="1" ht="47.25" x14ac:dyDescent="0.25">
      <c r="A40" s="1">
        <v>36</v>
      </c>
      <c r="B40" s="6" t="s">
        <v>68</v>
      </c>
      <c r="C40" s="7" t="s">
        <v>54</v>
      </c>
      <c r="D40" s="8">
        <v>0.14000000000000001</v>
      </c>
    </row>
    <row r="41" spans="1:4" x14ac:dyDescent="0.25">
      <c r="A41" s="13" t="s">
        <v>3</v>
      </c>
      <c r="B41" s="13"/>
      <c r="C41" s="13"/>
      <c r="D41" s="10">
        <f>SUM(D5:D40)</f>
        <v>21.243000000000006</v>
      </c>
    </row>
  </sheetData>
  <mergeCells count="7">
    <mergeCell ref="A1:D1"/>
    <mergeCell ref="A41:C41"/>
    <mergeCell ref="B2:B3"/>
    <mergeCell ref="C2:C3"/>
    <mergeCell ref="A2:A3"/>
    <mergeCell ref="A4:D4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2024-07-11T13:26:17Z</dcterms:modified>
</cp:coreProperties>
</file>