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200" windowHeight="11550"/>
  </bookViews>
  <sheets>
    <sheet name="Лист1" sheetId="1" r:id="rId1"/>
  </sheets>
  <definedNames>
    <definedName name="_xlnm.Print_Area" localSheetId="0">Лист1!$A$1:$D$64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1" l="1"/>
</calcChain>
</file>

<file path=xl/sharedStrings.xml><?xml version="1.0" encoding="utf-8"?>
<sst xmlns="http://schemas.openxmlformats.org/spreadsheetml/2006/main" count="125" uniqueCount="112">
  <si>
    <t>ТСО</t>
  </si>
  <si>
    <t>питание</t>
  </si>
  <si>
    <t>№</t>
  </si>
  <si>
    <t>Итого:</t>
  </si>
  <si>
    <t>Ленинградские ЭС</t>
  </si>
  <si>
    <t>Закрытое Акционерное Общество 'Родина'</t>
  </si>
  <si>
    <t>ПС 35/10 Копанская фид.КП-4 КТП-422,448,777,421</t>
  </si>
  <si>
    <t>Общество с ограниченной ответственностью ''Плодовое''</t>
  </si>
  <si>
    <t>ПС 35/10 Александровская фид.А-7 КТП-52,604</t>
  </si>
  <si>
    <t>Федеральное государственное унитарное предприятие '570 авиационный ремонтный завод' Министерства Обороны РФ</t>
  </si>
  <si>
    <t>ПС 110/6 Ейск-2, ЕСК-11, 14</t>
  </si>
  <si>
    <t>Закрытое акционерное общество 'Ясенские зори'</t>
  </si>
  <si>
    <t>ПС 110/35/10 Ясенская фид.ЯСН-4 КТП-339,325,399</t>
  </si>
  <si>
    <t>Общество с Ограниченной Ответственностью 'Вега-Д'</t>
  </si>
  <si>
    <t>ПС 110/6 Ейск-2 фид.ЕСК-13</t>
  </si>
  <si>
    <t>Общество с ограниченной ответственностью "Агрокомплекс Октябрьский"</t>
  </si>
  <si>
    <t>ПС 35/10 Ейский Зерносовхоз фид.ЗЕ-3 КТП-374,363,384</t>
  </si>
  <si>
    <t>Общество с ограниченной ответственностью "Региональная генерирующая компания"</t>
  </si>
  <si>
    <t>ПС 110/35/6 Ейск-1 фид.Е-25</t>
  </si>
  <si>
    <t>ОАО Аттракцион</t>
  </si>
  <si>
    <t>ПС 110/6 Ейск-2 фид.ЕСК-18</t>
  </si>
  <si>
    <t>Общество с ограниченной ответственностью "Торговый дом "Ясени"</t>
  </si>
  <si>
    <t>ПС 35/10 Лиманская фид ЛМ-5, КТП-432п</t>
  </si>
  <si>
    <t>Общество с ограниченной ответственностью 'ДВВ-Агро'</t>
  </si>
  <si>
    <t>ПС 35/10 Степнянская фид.СТП-9 КТП-116</t>
  </si>
  <si>
    <t>ОАО ''Дары природы''</t>
  </si>
  <si>
    <t>ПС 35/10 Кущевская фид. К-3 ЗТП-6</t>
  </si>
  <si>
    <t>ООО ''Мартин''</t>
  </si>
  <si>
    <t>ПС 35/10 Кущевская фид. К-2 КТП-1043П</t>
  </si>
  <si>
    <t>ООО'Ново Пласт-ЮГ'</t>
  </si>
  <si>
    <t>ПС 35/10 Элеватор фид. Э-2 КТП-31</t>
  </si>
  <si>
    <t>ПС 35/10 Кущевская фид. К-2 КТП-23П</t>
  </si>
  <si>
    <t>ООО "ЮгСпецКож"</t>
  </si>
  <si>
    <t>ПС 35/10 Элеватор фид.Э-7 'КТП-130П</t>
  </si>
  <si>
    <t>АО ''ОПХ Раздольное''</t>
  </si>
  <si>
    <t>ПС 35/10 Раздольная фид. Р-1 КТП-773,835,826</t>
  </si>
  <si>
    <t>МАУ ''Кущевский физкультурно-спортивный центр''</t>
  </si>
  <si>
    <t>ПС 35/10 Кущевская фид. К-3 КТП-1042П резерв</t>
  </si>
  <si>
    <t>ООО ''Агроторг''</t>
  </si>
  <si>
    <t>ПС 35/10 Степнянская фид. СТП-3 КТП-115</t>
  </si>
  <si>
    <t>ООО ''МАК-Лоджистик''</t>
  </si>
  <si>
    <t>ПС 35/10 Степнянская фид. СТП-1 КТП-524</t>
  </si>
  <si>
    <t>ООО Кубанская фабрика "Комус-Упаковка"</t>
  </si>
  <si>
    <t>ПС 35/10 Элеватор фид. Э-2 КТП-181 П</t>
  </si>
  <si>
    <t>ООО "Ресурс-Агроэкспорт"</t>
  </si>
  <si>
    <t>ПС 35 кВ Кущевская ВЛ 10 - К-9, КТП-513</t>
  </si>
  <si>
    <t>АО фирма "Агрокомплекс" им.Н.И.Ткачева</t>
  </si>
  <si>
    <t>ПС 35/10 Кисляковская фид. КС-1 КТП-358, КС-7 КТП-354, ПС 35/10 Первомайская фид. ПМ-1, ПС 35/10 Шкуринская фид. ШК-3,  ШКР-5;  ПС 110/27,5/10 Кисляковская тяговая фид. КТ-1,3; ПС 110 кВ Староминская-тяговая фид.ВЛ 10 - СМТ-2</t>
  </si>
  <si>
    <t>Открытое акционерное общество''Имени Ильича''</t>
  </si>
  <si>
    <t>ПС 110/35/10 Ленинградская фид. Л-11 КТП 24,222,75</t>
  </si>
  <si>
    <t>ООО 'Маранде'</t>
  </si>
  <si>
    <t>ПС 35/10 Рощинская фид. РЩ-2 КТП 163</t>
  </si>
  <si>
    <t>Индивидуальный предприниматель Акимов Александр Акимович</t>
  </si>
  <si>
    <t>ПС 35/10 Ленинградская фид. ЛГ-4 КТП 827,931,960П,820,951</t>
  </si>
  <si>
    <t>Общество с ограниченной ответственностью "ВЕК"</t>
  </si>
  <si>
    <t>ПС 110/35/10 Ленинградская фид. Л-1 КТП 861</t>
  </si>
  <si>
    <t>ООО ''Югстрой-Энергосбыт''</t>
  </si>
  <si>
    <t>ПС 110/35/10  Ленинградская фид. Л-3 КТП 726,727,228</t>
  </si>
  <si>
    <t>ОАО ''Уманский элеватор''</t>
  </si>
  <si>
    <t>ПС 35/10 Ленинградская фид. ЛГ-8</t>
  </si>
  <si>
    <t>ООО ''Уманские масла"''</t>
  </si>
  <si>
    <t>ПС 110/35/10 Ленинградская фид. Л-14 КТП 198П</t>
  </si>
  <si>
    <t>ГАПОУ КК ''Ленинградский социально-педагогический колледж</t>
  </si>
  <si>
    <t xml:space="preserve">ПС 35/10 Ленинградская фид. Лг-6 </t>
  </si>
  <si>
    <t>Сельскохозяйственный производственный кооператив (колхоз) 'Щербиновский'</t>
  </si>
  <si>
    <t>ПС 110/35/10 Щербиновский Свиносовхоз фид.ЩС-1 КТП168</t>
  </si>
  <si>
    <t>Сельскохозяйственный производственный кооператив (колхоз) 'Знамя Ленина'</t>
  </si>
  <si>
    <t>ПС 110/35/10 Старощербиновская фид.СЩ-5, фид.СЩ-6, фид.СЩ-7, фид.СЩ-3; ПС 35/10 Нерест фид.Н-1; ПС 35/10 Загорская фид.ЗГ-3, фид.ЗГ-5.</t>
  </si>
  <si>
    <t>ООО "Агрофирма"Новощербиновская"</t>
  </si>
  <si>
    <t>ПС 35/10 Новощербиновская фид.НЩ-5 КТП264</t>
  </si>
  <si>
    <t>ЗАО ''Старощербиновский элеватор''</t>
  </si>
  <si>
    <t>ПС 110/35/10 Старощербиновская ЗТП СЩ-9-39П/400кВА+320кВА, ВЛ-10кВ СЩ-4 (резервный)</t>
  </si>
  <si>
    <t>АО "218 авиационный ремонтный завод"</t>
  </si>
  <si>
    <t>ПС 110/6 Ейск II   фид. ЕСК-24</t>
  </si>
  <si>
    <t>ООО "Ейская Автоколонна"</t>
  </si>
  <si>
    <t>ПС 110/35/6 Ейск фид Е-13</t>
  </si>
  <si>
    <t>АО "Ейскхлеб"</t>
  </si>
  <si>
    <t>ПС 110/35/6 Ейск фид Е-11</t>
  </si>
  <si>
    <t>ООО "Вертикаль"</t>
  </si>
  <si>
    <t>ПС 110/6 Ейск II   фид. ЕСК-19</t>
  </si>
  <si>
    <t>ООО "Ейск-Порт-Виста"</t>
  </si>
  <si>
    <t>ООО "Югстрой"</t>
  </si>
  <si>
    <t>ПС 110/35/6 Ейск фид Е-18</t>
  </si>
  <si>
    <t>Наливкин Владимир Викторович</t>
  </si>
  <si>
    <t>МБУ МО Ейский район  "Спортивная школа "Мечта"</t>
  </si>
  <si>
    <t>ПС 110/35/6 Ейск фид Е-22</t>
  </si>
  <si>
    <t>ГК "Клин"</t>
  </si>
  <si>
    <t>АО "Специализированный застройщик "Ейск-Экс-Порт"</t>
  </si>
  <si>
    <t>Самойлов Вячеслав Алексеевич</t>
  </si>
  <si>
    <t>ПС 110/35/6 Ейск фид Е-5</t>
  </si>
  <si>
    <t>НАО  "Ейское дорожно-строительное управление №2"</t>
  </si>
  <si>
    <t>Общество с ограниченной ответственностью "ТЕРРА ВИТА"</t>
  </si>
  <si>
    <t>ООО "ЦУП ЖКХ"</t>
  </si>
  <si>
    <t>ПС 110/35/6 Ейск фид Е-17, ЕСК-24</t>
  </si>
  <si>
    <t>ООО "ДИОНИС"</t>
  </si>
  <si>
    <t>ПС 110/35/6 Ейск фид Е-17</t>
  </si>
  <si>
    <t>ООО "Ейск Вторма"</t>
  </si>
  <si>
    <t>ООО "Аэропорт-Ейск"</t>
  </si>
  <si>
    <t>ПС 110/35/6 Ейск фид Е-6</t>
  </si>
  <si>
    <t>ООО "Санта"</t>
  </si>
  <si>
    <t>ПС 110/35/6 Ейск фид Е-12</t>
  </si>
  <si>
    <t>ООО "Олимп Юг"</t>
  </si>
  <si>
    <t>ПС 110/6 Ейск II   фид. ЕСК-23</t>
  </si>
  <si>
    <t>ИП Шулешова Лючия Олеговна</t>
  </si>
  <si>
    <t>ПС 110/35/6 Ейск фид Е-15</t>
  </si>
  <si>
    <t>ООО "Биагро"</t>
  </si>
  <si>
    <t>ООО  "Мебельная фабрика "Дубок-Мебель"</t>
  </si>
  <si>
    <t>ГК "Взлет"</t>
  </si>
  <si>
    <t>ООО "Югсталь"</t>
  </si>
  <si>
    <t>ООО "Железобетон"</t>
  </si>
  <si>
    <t>План, МВт</t>
  </si>
  <si>
    <t xml:space="preserve">Графики ограничения электрической мощности с 10.07.2024 до 12.07.2024 в интервале времени с 11:00 до 21:00 по Филиалу ПАО "Россети Кубань" Ленинградские ЭС согласно диспетчерского распоряжения Филиала АО "СО ЕЭС" Кубанское РДУ, направленного письмом от 09.07.2024 №Р28-б2-III-19-1837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</si>
</sst>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b/>
      <sz val="2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2" fontId="3" fillId="0" borderId="1" xfId="0" quotePrefix="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tabSelected="1" view="pageBreakPreview" zoomScaleNormal="100" zoomScaleSheetLayoutView="100" workbookViewId="0">
      <selection activeCell="G1" sqref="G1"/>
    </sheetView>
  </sheetViews>
  <sheetFormatPr defaultRowHeight="15" x14ac:dyDescent="0.25"/>
  <cols>
    <col min="1" max="1" width="3.85546875" customWidth="1"/>
    <col min="2" max="2" width="31.7109375" customWidth="1"/>
    <col min="3" max="3" width="79.7109375" customWidth="1"/>
    <col min="4" max="4" width="11.7109375" customWidth="1"/>
  </cols>
  <sheetData>
    <row r="1" spans="1:4" ht="131.25" customHeight="1" x14ac:dyDescent="0.25">
      <c r="A1" s="11" t="s">
        <v>111</v>
      </c>
      <c r="B1" s="11"/>
      <c r="C1" s="11"/>
      <c r="D1" s="11"/>
    </row>
    <row r="2" spans="1:4" s="10" customFormat="1" x14ac:dyDescent="0.25">
      <c r="A2" s="13" t="s">
        <v>2</v>
      </c>
      <c r="B2" s="13" t="s">
        <v>0</v>
      </c>
      <c r="C2" s="13" t="s">
        <v>1</v>
      </c>
      <c r="D2" s="13" t="s">
        <v>110</v>
      </c>
    </row>
    <row r="3" spans="1:4" s="10" customFormat="1" x14ac:dyDescent="0.25">
      <c r="A3" s="13"/>
      <c r="B3" s="13"/>
      <c r="C3" s="13"/>
      <c r="D3" s="15"/>
    </row>
    <row r="4" spans="1:4" ht="26.25" x14ac:dyDescent="0.4">
      <c r="A4" s="14" t="s">
        <v>4</v>
      </c>
      <c r="B4" s="14"/>
      <c r="C4" s="14"/>
      <c r="D4" s="14"/>
    </row>
    <row r="5" spans="1:4" ht="30" x14ac:dyDescent="0.25">
      <c r="A5" s="8">
        <v>1</v>
      </c>
      <c r="B5" s="3" t="s">
        <v>5</v>
      </c>
      <c r="C5" s="1" t="s">
        <v>6</v>
      </c>
      <c r="D5" s="2">
        <v>0.14399999999999999</v>
      </c>
    </row>
    <row r="6" spans="1:4" ht="30" x14ac:dyDescent="0.25">
      <c r="A6" s="8">
        <v>2</v>
      </c>
      <c r="B6" s="3" t="s">
        <v>7</v>
      </c>
      <c r="C6" s="1" t="s">
        <v>8</v>
      </c>
      <c r="D6" s="2">
        <v>0.222</v>
      </c>
    </row>
    <row r="7" spans="1:4" ht="60" x14ac:dyDescent="0.25">
      <c r="A7" s="8">
        <v>3</v>
      </c>
      <c r="B7" s="3" t="s">
        <v>9</v>
      </c>
      <c r="C7" s="1" t="s">
        <v>10</v>
      </c>
      <c r="D7" s="2">
        <v>0.38200000000000001</v>
      </c>
    </row>
    <row r="8" spans="1:4" ht="30" x14ac:dyDescent="0.25">
      <c r="A8" s="8">
        <v>4</v>
      </c>
      <c r="B8" s="3" t="s">
        <v>11</v>
      </c>
      <c r="C8" s="1" t="s">
        <v>12</v>
      </c>
      <c r="D8" s="9">
        <v>7.0000000000000007E-2</v>
      </c>
    </row>
    <row r="9" spans="1:4" ht="30" x14ac:dyDescent="0.25">
      <c r="A9" s="8">
        <v>5</v>
      </c>
      <c r="B9" s="3" t="s">
        <v>13</v>
      </c>
      <c r="C9" s="1" t="s">
        <v>14</v>
      </c>
      <c r="D9" s="9">
        <v>0.33600000000000002</v>
      </c>
    </row>
    <row r="10" spans="1:4" ht="45" x14ac:dyDescent="0.25">
      <c r="A10" s="8">
        <v>6</v>
      </c>
      <c r="B10" s="3" t="s">
        <v>15</v>
      </c>
      <c r="C10" s="1" t="s">
        <v>16</v>
      </c>
      <c r="D10" s="9">
        <v>0.11723</v>
      </c>
    </row>
    <row r="11" spans="1:4" ht="60" x14ac:dyDescent="0.25">
      <c r="A11" s="8">
        <v>7</v>
      </c>
      <c r="B11" s="3" t="s">
        <v>17</v>
      </c>
      <c r="C11" s="1" t="s">
        <v>18</v>
      </c>
      <c r="D11" s="9">
        <v>1.29054</v>
      </c>
    </row>
    <row r="12" spans="1:4" x14ac:dyDescent="0.25">
      <c r="A12" s="8">
        <v>8</v>
      </c>
      <c r="B12" s="3" t="s">
        <v>19</v>
      </c>
      <c r="C12" s="1" t="s">
        <v>20</v>
      </c>
      <c r="D12" s="9">
        <v>0.16755</v>
      </c>
    </row>
    <row r="13" spans="1:4" ht="45" x14ac:dyDescent="0.25">
      <c r="A13" s="8">
        <v>9</v>
      </c>
      <c r="B13" s="3" t="s">
        <v>21</v>
      </c>
      <c r="C13" s="1" t="s">
        <v>22</v>
      </c>
      <c r="D13" s="9">
        <v>0.15931000000000001</v>
      </c>
    </row>
    <row r="14" spans="1:4" ht="30" x14ac:dyDescent="0.25">
      <c r="A14" s="8">
        <v>10</v>
      </c>
      <c r="B14" s="3" t="s">
        <v>23</v>
      </c>
      <c r="C14" s="3" t="s">
        <v>24</v>
      </c>
      <c r="D14" s="9">
        <v>7.8530000000000003E-2</v>
      </c>
    </row>
    <row r="15" spans="1:4" x14ac:dyDescent="0.25">
      <c r="A15" s="8">
        <v>11</v>
      </c>
      <c r="B15" s="3" t="s">
        <v>25</v>
      </c>
      <c r="C15" s="3" t="s">
        <v>26</v>
      </c>
      <c r="D15" s="9">
        <v>5.2829999999999995E-2</v>
      </c>
    </row>
    <row r="16" spans="1:4" x14ac:dyDescent="0.25">
      <c r="A16" s="8">
        <v>12</v>
      </c>
      <c r="B16" s="3" t="s">
        <v>27</v>
      </c>
      <c r="C16" s="3" t="s">
        <v>28</v>
      </c>
      <c r="D16" s="9">
        <v>0.91786999999999996</v>
      </c>
    </row>
    <row r="17" spans="1:4" x14ac:dyDescent="0.25">
      <c r="A17" s="8">
        <v>13</v>
      </c>
      <c r="B17" s="3" t="s">
        <v>29</v>
      </c>
      <c r="C17" s="3" t="s">
        <v>30</v>
      </c>
      <c r="D17" s="9">
        <v>0.14202999999999999</v>
      </c>
    </row>
    <row r="18" spans="1:4" x14ac:dyDescent="0.25">
      <c r="A18" s="8">
        <v>14</v>
      </c>
      <c r="B18" s="3" t="s">
        <v>27</v>
      </c>
      <c r="C18" s="3" t="s">
        <v>31</v>
      </c>
      <c r="D18" s="9">
        <v>0.37761</v>
      </c>
    </row>
    <row r="19" spans="1:4" x14ac:dyDescent="0.25">
      <c r="A19" s="8">
        <v>15</v>
      </c>
      <c r="B19" s="3" t="s">
        <v>32</v>
      </c>
      <c r="C19" s="3" t="s">
        <v>33</v>
      </c>
      <c r="D19" s="9">
        <v>0.19637000000000002</v>
      </c>
    </row>
    <row r="20" spans="1:4" x14ac:dyDescent="0.25">
      <c r="A20" s="8">
        <v>16</v>
      </c>
      <c r="B20" s="3" t="s">
        <v>34</v>
      </c>
      <c r="C20" s="3" t="s">
        <v>35</v>
      </c>
      <c r="D20" s="9">
        <v>0.31412000000000001</v>
      </c>
    </row>
    <row r="21" spans="1:4" ht="30" x14ac:dyDescent="0.25">
      <c r="A21" s="8">
        <v>17</v>
      </c>
      <c r="B21" s="3" t="s">
        <v>36</v>
      </c>
      <c r="C21" s="3" t="s">
        <v>37</v>
      </c>
      <c r="D21" s="9">
        <v>0.13294999999999998</v>
      </c>
    </row>
    <row r="22" spans="1:4" x14ac:dyDescent="0.25">
      <c r="A22" s="8">
        <v>18</v>
      </c>
      <c r="B22" s="3" t="s">
        <v>38</v>
      </c>
      <c r="C22" s="3" t="s">
        <v>39</v>
      </c>
      <c r="D22" s="9">
        <v>7.2180000000000008E-2</v>
      </c>
    </row>
    <row r="23" spans="1:4" x14ac:dyDescent="0.25">
      <c r="A23" s="8">
        <v>19</v>
      </c>
      <c r="B23" s="3" t="s">
        <v>40</v>
      </c>
      <c r="C23" s="3" t="s">
        <v>41</v>
      </c>
      <c r="D23" s="9">
        <v>0.17561000000000002</v>
      </c>
    </row>
    <row r="24" spans="1:4" ht="30" x14ac:dyDescent="0.25">
      <c r="A24" s="8">
        <v>20</v>
      </c>
      <c r="B24" s="3" t="s">
        <v>42</v>
      </c>
      <c r="C24" s="3" t="s">
        <v>43</v>
      </c>
      <c r="D24" s="9">
        <v>0.39068000000000003</v>
      </c>
    </row>
    <row r="25" spans="1:4" x14ac:dyDescent="0.25">
      <c r="A25" s="8">
        <v>21</v>
      </c>
      <c r="B25" s="3" t="s">
        <v>44</v>
      </c>
      <c r="C25" s="3" t="s">
        <v>45</v>
      </c>
      <c r="D25" s="9">
        <v>5.4189999999999995E-2</v>
      </c>
    </row>
    <row r="26" spans="1:4" ht="45" x14ac:dyDescent="0.25">
      <c r="A26" s="8">
        <v>22</v>
      </c>
      <c r="B26" s="3" t="s">
        <v>46</v>
      </c>
      <c r="C26" s="3" t="s">
        <v>47</v>
      </c>
      <c r="D26" s="9">
        <v>0.67700000000000005</v>
      </c>
    </row>
    <row r="27" spans="1:4" ht="30" x14ac:dyDescent="0.25">
      <c r="A27" s="8">
        <v>23</v>
      </c>
      <c r="B27" s="3" t="s">
        <v>48</v>
      </c>
      <c r="C27" s="3" t="s">
        <v>49</v>
      </c>
      <c r="D27" s="9">
        <v>0.36926999999999999</v>
      </c>
    </row>
    <row r="28" spans="1:4" x14ac:dyDescent="0.25">
      <c r="A28" s="8">
        <v>24</v>
      </c>
      <c r="B28" s="3" t="s">
        <v>50</v>
      </c>
      <c r="C28" s="3" t="s">
        <v>51</v>
      </c>
      <c r="D28" s="9">
        <v>5.1365000000000001E-2</v>
      </c>
    </row>
    <row r="29" spans="1:4" ht="45" x14ac:dyDescent="0.25">
      <c r="A29" s="8">
        <v>25</v>
      </c>
      <c r="B29" s="3" t="s">
        <v>52</v>
      </c>
      <c r="C29" s="3" t="s">
        <v>53</v>
      </c>
      <c r="D29" s="9">
        <v>0.25374000000000002</v>
      </c>
    </row>
    <row r="30" spans="1:4" ht="30" x14ac:dyDescent="0.25">
      <c r="A30" s="8">
        <v>26</v>
      </c>
      <c r="B30" s="3" t="s">
        <v>54</v>
      </c>
      <c r="C30" s="3" t="s">
        <v>55</v>
      </c>
      <c r="D30" s="9">
        <v>0.35911999999999999</v>
      </c>
    </row>
    <row r="31" spans="1:4" x14ac:dyDescent="0.25">
      <c r="A31" s="8">
        <v>27</v>
      </c>
      <c r="B31" s="3" t="s">
        <v>56</v>
      </c>
      <c r="C31" s="3" t="s">
        <v>57</v>
      </c>
      <c r="D31" s="9">
        <v>0.21687000000000001</v>
      </c>
    </row>
    <row r="32" spans="1:4" x14ac:dyDescent="0.25">
      <c r="A32" s="8">
        <v>28</v>
      </c>
      <c r="B32" s="3" t="s">
        <v>58</v>
      </c>
      <c r="C32" s="3" t="s">
        <v>59</v>
      </c>
      <c r="D32" s="9">
        <v>7.5206999999999996E-2</v>
      </c>
    </row>
    <row r="33" spans="1:4" x14ac:dyDescent="0.25">
      <c r="A33" s="8">
        <v>29</v>
      </c>
      <c r="B33" s="3" t="s">
        <v>60</v>
      </c>
      <c r="C33" s="3" t="s">
        <v>61</v>
      </c>
      <c r="D33" s="9">
        <v>0.12006399999999999</v>
      </c>
    </row>
    <row r="34" spans="1:4" ht="45" x14ac:dyDescent="0.25">
      <c r="A34" s="8">
        <v>30</v>
      </c>
      <c r="B34" s="3" t="s">
        <v>62</v>
      </c>
      <c r="C34" s="3" t="s">
        <v>63</v>
      </c>
      <c r="D34" s="9">
        <v>5.8560000000000001E-2</v>
      </c>
    </row>
    <row r="35" spans="1:4" ht="45" x14ac:dyDescent="0.25">
      <c r="A35" s="8">
        <v>31</v>
      </c>
      <c r="B35" s="3" t="s">
        <v>64</v>
      </c>
      <c r="C35" s="3" t="s">
        <v>65</v>
      </c>
      <c r="D35" s="9">
        <v>6.7000000000000004E-2</v>
      </c>
    </row>
    <row r="36" spans="1:4" ht="45" x14ac:dyDescent="0.25">
      <c r="A36" s="8">
        <v>32</v>
      </c>
      <c r="B36" s="3" t="s">
        <v>66</v>
      </c>
      <c r="C36" s="3" t="s">
        <v>67</v>
      </c>
      <c r="D36" s="9">
        <v>0.60150000000000003</v>
      </c>
    </row>
    <row r="37" spans="1:4" ht="45" x14ac:dyDescent="0.25">
      <c r="A37" s="8">
        <v>33</v>
      </c>
      <c r="B37" s="3" t="s">
        <v>68</v>
      </c>
      <c r="C37" s="3" t="s">
        <v>69</v>
      </c>
      <c r="D37" s="9">
        <v>0.115</v>
      </c>
    </row>
    <row r="38" spans="1:4" ht="30" x14ac:dyDescent="0.25">
      <c r="A38" s="8">
        <v>34</v>
      </c>
      <c r="B38" s="3" t="s">
        <v>70</v>
      </c>
      <c r="C38" s="3" t="s">
        <v>71</v>
      </c>
      <c r="D38" s="9">
        <v>5.5401000000000006E-2</v>
      </c>
    </row>
    <row r="39" spans="1:4" ht="30" x14ac:dyDescent="0.25">
      <c r="A39" s="8">
        <v>35</v>
      </c>
      <c r="B39" s="4" t="s">
        <v>72</v>
      </c>
      <c r="C39" s="5" t="s">
        <v>73</v>
      </c>
      <c r="D39" s="9">
        <v>0.33</v>
      </c>
    </row>
    <row r="40" spans="1:4" x14ac:dyDescent="0.25">
      <c r="A40" s="8">
        <v>36</v>
      </c>
      <c r="B40" s="4" t="s">
        <v>74</v>
      </c>
      <c r="C40" s="5" t="s">
        <v>75</v>
      </c>
      <c r="D40" s="2">
        <v>0.09</v>
      </c>
    </row>
    <row r="41" spans="1:4" x14ac:dyDescent="0.25">
      <c r="A41" s="8">
        <v>37</v>
      </c>
      <c r="B41" s="4" t="s">
        <v>76</v>
      </c>
      <c r="C41" s="5" t="s">
        <v>77</v>
      </c>
      <c r="D41" s="2">
        <v>0.13</v>
      </c>
    </row>
    <row r="42" spans="1:4" x14ac:dyDescent="0.25">
      <c r="A42" s="8">
        <v>38</v>
      </c>
      <c r="B42" s="4" t="s">
        <v>78</v>
      </c>
      <c r="C42" s="5" t="s">
        <v>79</v>
      </c>
      <c r="D42" s="2">
        <v>0.14000000000000001</v>
      </c>
    </row>
    <row r="43" spans="1:4" x14ac:dyDescent="0.25">
      <c r="A43" s="8">
        <v>39</v>
      </c>
      <c r="B43" s="4" t="s">
        <v>80</v>
      </c>
      <c r="C43" s="5" t="s">
        <v>79</v>
      </c>
      <c r="D43" s="2">
        <v>0.17</v>
      </c>
    </row>
    <row r="44" spans="1:4" x14ac:dyDescent="0.25">
      <c r="A44" s="8">
        <v>40</v>
      </c>
      <c r="B44" s="4" t="s">
        <v>81</v>
      </c>
      <c r="C44" s="5" t="s">
        <v>82</v>
      </c>
      <c r="D44" s="2">
        <v>0.08</v>
      </c>
    </row>
    <row r="45" spans="1:4" x14ac:dyDescent="0.25">
      <c r="A45" s="8">
        <v>41</v>
      </c>
      <c r="B45" s="4" t="s">
        <v>83</v>
      </c>
      <c r="C45" s="5" t="s">
        <v>82</v>
      </c>
      <c r="D45" s="2">
        <v>0.06</v>
      </c>
    </row>
    <row r="46" spans="1:4" ht="30" x14ac:dyDescent="0.25">
      <c r="A46" s="8">
        <v>42</v>
      </c>
      <c r="B46" s="6" t="s">
        <v>84</v>
      </c>
      <c r="C46" s="5" t="s">
        <v>85</v>
      </c>
      <c r="D46" s="2">
        <v>0.33</v>
      </c>
    </row>
    <row r="47" spans="1:4" x14ac:dyDescent="0.25">
      <c r="A47" s="8">
        <v>43</v>
      </c>
      <c r="B47" s="4" t="s">
        <v>86</v>
      </c>
      <c r="C47" s="5" t="s">
        <v>82</v>
      </c>
      <c r="D47" s="2">
        <v>0.02</v>
      </c>
    </row>
    <row r="48" spans="1:4" ht="30" x14ac:dyDescent="0.25">
      <c r="A48" s="8">
        <v>44</v>
      </c>
      <c r="B48" s="4" t="s">
        <v>87</v>
      </c>
      <c r="C48" s="5" t="s">
        <v>73</v>
      </c>
      <c r="D48" s="2">
        <v>0.18</v>
      </c>
    </row>
    <row r="49" spans="1:4" x14ac:dyDescent="0.25">
      <c r="A49" s="8">
        <v>45</v>
      </c>
      <c r="B49" s="4" t="s">
        <v>88</v>
      </c>
      <c r="C49" s="5" t="s">
        <v>89</v>
      </c>
      <c r="D49" s="2">
        <v>0.12</v>
      </c>
    </row>
    <row r="50" spans="1:4" ht="30" x14ac:dyDescent="0.25">
      <c r="A50" s="8">
        <v>46</v>
      </c>
      <c r="B50" s="4" t="s">
        <v>90</v>
      </c>
      <c r="C50" s="5" t="s">
        <v>75</v>
      </c>
      <c r="D50" s="2">
        <v>0.08</v>
      </c>
    </row>
    <row r="51" spans="1:4" ht="30" x14ac:dyDescent="0.25">
      <c r="A51" s="8">
        <v>47</v>
      </c>
      <c r="B51" s="4" t="s">
        <v>91</v>
      </c>
      <c r="C51" s="5" t="s">
        <v>82</v>
      </c>
      <c r="D51" s="2">
        <v>0.18</v>
      </c>
    </row>
    <row r="52" spans="1:4" x14ac:dyDescent="0.25">
      <c r="A52" s="8">
        <v>48</v>
      </c>
      <c r="B52" s="4" t="s">
        <v>92</v>
      </c>
      <c r="C52" s="5" t="s">
        <v>93</v>
      </c>
      <c r="D52" s="2">
        <v>0.36</v>
      </c>
    </row>
    <row r="53" spans="1:4" x14ac:dyDescent="0.25">
      <c r="A53" s="8">
        <v>49</v>
      </c>
      <c r="B53" s="4" t="s">
        <v>94</v>
      </c>
      <c r="C53" s="5" t="s">
        <v>95</v>
      </c>
      <c r="D53" s="2">
        <v>7.0000000000000007E-2</v>
      </c>
    </row>
    <row r="54" spans="1:4" x14ac:dyDescent="0.25">
      <c r="A54" s="8">
        <v>50</v>
      </c>
      <c r="B54" s="4" t="s">
        <v>96</v>
      </c>
      <c r="C54" s="5" t="s">
        <v>82</v>
      </c>
      <c r="D54" s="2">
        <v>0.05</v>
      </c>
    </row>
    <row r="55" spans="1:4" x14ac:dyDescent="0.25">
      <c r="A55" s="8">
        <v>51</v>
      </c>
      <c r="B55" s="4" t="s">
        <v>97</v>
      </c>
      <c r="C55" s="5" t="s">
        <v>98</v>
      </c>
      <c r="D55" s="2">
        <v>0.04</v>
      </c>
    </row>
    <row r="56" spans="1:4" x14ac:dyDescent="0.25">
      <c r="A56" s="8">
        <v>52</v>
      </c>
      <c r="B56" s="4" t="s">
        <v>99</v>
      </c>
      <c r="C56" s="5" t="s">
        <v>100</v>
      </c>
      <c r="D56" s="2">
        <v>0.14000000000000001</v>
      </c>
    </row>
    <row r="57" spans="1:4" x14ac:dyDescent="0.25">
      <c r="A57" s="8">
        <v>53</v>
      </c>
      <c r="B57" s="4" t="s">
        <v>101</v>
      </c>
      <c r="C57" s="5" t="s">
        <v>102</v>
      </c>
      <c r="D57" s="2">
        <v>0.08</v>
      </c>
    </row>
    <row r="58" spans="1:4" x14ac:dyDescent="0.25">
      <c r="A58" s="8">
        <v>54</v>
      </c>
      <c r="B58" s="4" t="s">
        <v>103</v>
      </c>
      <c r="C58" s="5" t="s">
        <v>104</v>
      </c>
      <c r="D58" s="2">
        <v>7.0000000000000007E-2</v>
      </c>
    </row>
    <row r="59" spans="1:4" x14ac:dyDescent="0.25">
      <c r="A59" s="8">
        <v>55</v>
      </c>
      <c r="B59" s="4" t="s">
        <v>105</v>
      </c>
      <c r="C59" s="5" t="s">
        <v>82</v>
      </c>
      <c r="D59" s="2">
        <v>0.08</v>
      </c>
    </row>
    <row r="60" spans="1:4" ht="30" x14ac:dyDescent="0.25">
      <c r="A60" s="8">
        <v>56</v>
      </c>
      <c r="B60" s="4" t="s">
        <v>106</v>
      </c>
      <c r="C60" s="5" t="s">
        <v>82</v>
      </c>
      <c r="D60" s="2">
        <v>0.12</v>
      </c>
    </row>
    <row r="61" spans="1:4" x14ac:dyDescent="0.25">
      <c r="A61" s="8">
        <v>57</v>
      </c>
      <c r="B61" s="4" t="s">
        <v>107</v>
      </c>
      <c r="C61" s="5" t="s">
        <v>82</v>
      </c>
      <c r="D61" s="2">
        <v>0.05</v>
      </c>
    </row>
    <row r="62" spans="1:4" x14ac:dyDescent="0.25">
      <c r="A62" s="8">
        <v>58</v>
      </c>
      <c r="B62" s="4" t="s">
        <v>108</v>
      </c>
      <c r="C62" s="5" t="s">
        <v>82</v>
      </c>
      <c r="D62" s="2">
        <v>0.06</v>
      </c>
    </row>
    <row r="63" spans="1:4" x14ac:dyDescent="0.25">
      <c r="A63" s="8">
        <v>59</v>
      </c>
      <c r="B63" s="4" t="s">
        <v>109</v>
      </c>
      <c r="C63" s="5" t="s">
        <v>75</v>
      </c>
      <c r="D63" s="2">
        <v>0.21</v>
      </c>
    </row>
    <row r="64" spans="1:4" x14ac:dyDescent="0.25">
      <c r="A64" s="12" t="s">
        <v>3</v>
      </c>
      <c r="B64" s="12"/>
      <c r="C64" s="12"/>
      <c r="D64" s="7">
        <f>SUM(D5:D63)</f>
        <v>12.053697000000001</v>
      </c>
    </row>
  </sheetData>
  <mergeCells count="7">
    <mergeCell ref="A1:D1"/>
    <mergeCell ref="A64:C64"/>
    <mergeCell ref="B2:B3"/>
    <mergeCell ref="C2:C3"/>
    <mergeCell ref="A2:A3"/>
    <mergeCell ref="A4:D4"/>
    <mergeCell ref="D2:D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2024-07-11T13:24:49Z</dcterms:modified>
</cp:coreProperties>
</file>