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905" windowHeight="10290"/>
  </bookViews>
  <sheets>
    <sheet name="Лист1" sheetId="1" r:id="rId1"/>
  </sheets>
  <definedNames>
    <definedName name="_xlnm.Print_Area" localSheetId="0">Лист1!$A$1:$O$15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15" i="1"/>
  <c r="O15" i="1"/>
  <c r="D15" i="1"/>
</calcChain>
</file>

<file path=xl/sharedStrings.xml><?xml version="1.0" encoding="utf-8"?>
<sst xmlns="http://schemas.openxmlformats.org/spreadsheetml/2006/main" count="28" uniqueCount="26">
  <si>
    <t>ТСО</t>
  </si>
  <si>
    <t>питание</t>
  </si>
  <si>
    <t>№</t>
  </si>
  <si>
    <t>Итого:</t>
  </si>
  <si>
    <t>План, МВт</t>
  </si>
  <si>
    <t>Время</t>
  </si>
  <si>
    <t>Славянские ЭС</t>
  </si>
  <si>
    <t>ПС 110 кВ Волна</t>
  </si>
  <si>
    <t>ПС 110 кВ Волна-2</t>
  </si>
  <si>
    <t>АО «Электросети Кубани» «Славянскэлектросеть»</t>
  </si>
  <si>
    <t>АО «Электросети Кубани» «Темрюкэлектросеть»</t>
  </si>
  <si>
    <t>ООО «Кубаньвино»</t>
  </si>
  <si>
    <t>ООО «РН-Краснодарнефтегаз»</t>
  </si>
  <si>
    <t>ООО «Славянск ЭКО»</t>
  </si>
  <si>
    <t>АО "Таманьнефтегаз"</t>
  </si>
  <si>
    <t>ООО «СлавАгро» (МТФ №3)</t>
  </si>
  <si>
    <t>ООО «Паритет»</t>
  </si>
  <si>
    <t>ООО "Энергосистема" Винзавод</t>
  </si>
  <si>
    <t>ПС 110 кВ Славянская (С-3,С-7,С-11,С-13), ПС 110 кВ ПТФ (ПФ-5,ПФ-7), ПС 110 кВ Центральная (Ц-11,Ц-9,Ц-13,Ц-7)</t>
  </si>
  <si>
    <t>ПС 110 кВ Ханьковская (Х-52,Х-53,Х-54)</t>
  </si>
  <si>
    <t>ПС 110 кВ Темрюк (Т-3,Т-5,Т-7, ВЛ 35 кВ Консервный завод), ПС 35 кВ Рыб.Завод (РЗ-1,РЗ-5,РЗ-3)</t>
  </si>
  <si>
    <t>ПС 110 кВ Славянская (С-21)</t>
  </si>
  <si>
    <t>ПС 110 кВ Старотитаровская (СТ-5)</t>
  </si>
  <si>
    <t>ПС 35 кВ Зеленская (ЗЛ-3)</t>
  </si>
  <si>
    <t>ПС 35 кВ Анастасиевская 2 (АН-1)</t>
  </si>
  <si>
    <t xml:space="preserve">Графики ограничения электрической мощности с 18.07.2024 до 21.07.2024 в интервале времени с 10:00 до 21:00 по Филиалу ПАО "Россети Кубань" Славянские ЭС согласно диспетчерского распоряжения Филиала АО "СО ЕЭС" Кубанское РДУ, направленного письмом от 17.07.2024 Р28-б2-III-19-1932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</si>
</sst>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0" xfId="0" applyFont="1"/>
    <xf numFmtId="2" fontId="5" fillId="0" borderId="1" xfId="0" applyNumberFormat="1" applyFont="1" applyBorder="1" applyAlignment="1">
      <alignment horizontal="center" vertical="center"/>
    </xf>
    <xf numFmtId="2" fontId="6" fillId="0" borderId="1" xfId="0" quotePrefix="1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zoomScale="93" zoomScaleNormal="93" zoomScaleSheetLayoutView="100" workbookViewId="0">
      <selection activeCell="D6" sqref="D6"/>
    </sheetView>
  </sheetViews>
  <sheetFormatPr defaultRowHeight="15" x14ac:dyDescent="0.25"/>
  <cols>
    <col min="1" max="1" width="3.85546875" customWidth="1"/>
    <col min="2" max="2" width="31.7109375" customWidth="1"/>
    <col min="3" max="3" width="79.7109375" customWidth="1"/>
    <col min="4" max="5" width="11.140625" customWidth="1"/>
    <col min="6" max="6" width="11" customWidth="1"/>
    <col min="7" max="7" width="10.42578125" customWidth="1"/>
    <col min="8" max="8" width="11" customWidth="1"/>
    <col min="9" max="9" width="10.42578125" customWidth="1"/>
    <col min="10" max="11" width="11" customWidth="1"/>
    <col min="12" max="12" width="11.7109375" customWidth="1"/>
    <col min="13" max="13" width="10.5703125" bestFit="1" customWidth="1"/>
    <col min="14" max="14" width="11" customWidth="1"/>
    <col min="15" max="15" width="11.7109375" customWidth="1"/>
  </cols>
  <sheetData>
    <row r="1" spans="1:15" ht="108" customHeight="1" x14ac:dyDescent="0.2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2" customFormat="1" x14ac:dyDescent="0.25">
      <c r="A2" s="12" t="s">
        <v>2</v>
      </c>
      <c r="B2" s="12" t="s">
        <v>0</v>
      </c>
      <c r="C2" s="12" t="s">
        <v>1</v>
      </c>
      <c r="D2" s="13" t="s">
        <v>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s="2" customFormat="1" x14ac:dyDescent="0.25">
      <c r="A3" s="12"/>
      <c r="B3" s="12"/>
      <c r="C3" s="12"/>
      <c r="D3" s="13" t="s">
        <v>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5"/>
    </row>
    <row r="4" spans="1:15" s="8" customFormat="1" ht="26.25" x14ac:dyDescent="0.4">
      <c r="A4" s="10" t="s">
        <v>6</v>
      </c>
      <c r="B4" s="10"/>
      <c r="C4" s="10"/>
      <c r="D4" s="7">
        <v>0.41666666666666669</v>
      </c>
      <c r="E4" s="7">
        <v>0.45833333333333331</v>
      </c>
      <c r="F4" s="7">
        <v>0.5</v>
      </c>
      <c r="G4" s="7">
        <v>0.54166666666666663</v>
      </c>
      <c r="H4" s="7">
        <v>0.58333333333333337</v>
      </c>
      <c r="I4" s="7">
        <v>0.625</v>
      </c>
      <c r="J4" s="7">
        <v>0.66666666666666663</v>
      </c>
      <c r="K4" s="7">
        <v>0.70833333333333337</v>
      </c>
      <c r="L4" s="7">
        <v>0.75</v>
      </c>
      <c r="M4" s="7">
        <v>0.79166666666666663</v>
      </c>
      <c r="N4" s="7">
        <v>0.83333333333333337</v>
      </c>
      <c r="O4" s="7">
        <v>0.875</v>
      </c>
    </row>
    <row r="5" spans="1:15" ht="33" customHeight="1" x14ac:dyDescent="0.25">
      <c r="A5" s="1">
        <v>1</v>
      </c>
      <c r="B5" s="4" t="s">
        <v>14</v>
      </c>
      <c r="C5" s="5" t="s">
        <v>7</v>
      </c>
      <c r="D5" s="5">
        <v>1.52</v>
      </c>
      <c r="E5" s="5">
        <v>3.8</v>
      </c>
      <c r="F5" s="5">
        <v>3.8</v>
      </c>
      <c r="G5" s="5">
        <v>3.8</v>
      </c>
      <c r="H5" s="5">
        <v>3.8</v>
      </c>
      <c r="I5" s="5">
        <v>3.8</v>
      </c>
      <c r="J5" s="5">
        <v>3.8</v>
      </c>
      <c r="K5" s="5">
        <v>3.8</v>
      </c>
      <c r="L5" s="5">
        <v>3.8</v>
      </c>
      <c r="M5" s="6">
        <v>3.04</v>
      </c>
      <c r="N5" s="6">
        <v>3.04</v>
      </c>
      <c r="O5" s="5">
        <v>1.52</v>
      </c>
    </row>
    <row r="6" spans="1:15" ht="33" customHeight="1" x14ac:dyDescent="0.25">
      <c r="A6" s="1">
        <v>2</v>
      </c>
      <c r="B6" s="4" t="s">
        <v>14</v>
      </c>
      <c r="C6" s="5" t="s">
        <v>8</v>
      </c>
      <c r="D6" s="5">
        <v>1.64</v>
      </c>
      <c r="E6" s="5">
        <v>4.0999999999999996</v>
      </c>
      <c r="F6" s="5">
        <v>4.0999999999999996</v>
      </c>
      <c r="G6" s="5">
        <v>4.0999999999999996</v>
      </c>
      <c r="H6" s="5">
        <v>4.0999999999999996</v>
      </c>
      <c r="I6" s="5">
        <v>4.0999999999999996</v>
      </c>
      <c r="J6" s="5">
        <v>4.0999999999999996</v>
      </c>
      <c r="K6" s="5">
        <v>4.0999999999999996</v>
      </c>
      <c r="L6" s="5">
        <v>4.0999999999999996</v>
      </c>
      <c r="M6" s="6">
        <v>3.28</v>
      </c>
      <c r="N6" s="6">
        <v>3.28</v>
      </c>
      <c r="O6" s="5">
        <v>1.64</v>
      </c>
    </row>
    <row r="7" spans="1:15" ht="42" customHeight="1" x14ac:dyDescent="0.25">
      <c r="A7" s="1">
        <v>3</v>
      </c>
      <c r="B7" s="4" t="s">
        <v>9</v>
      </c>
      <c r="C7" s="5" t="s">
        <v>18</v>
      </c>
      <c r="D7" s="5">
        <v>2.88</v>
      </c>
      <c r="E7" s="5">
        <v>7.21</v>
      </c>
      <c r="F7" s="5">
        <v>7.21</v>
      </c>
      <c r="G7" s="5">
        <v>7.21</v>
      </c>
      <c r="H7" s="5">
        <v>7.21</v>
      </c>
      <c r="I7" s="5">
        <v>7.21</v>
      </c>
      <c r="J7" s="5">
        <v>7.21</v>
      </c>
      <c r="K7" s="5">
        <v>7.21</v>
      </c>
      <c r="L7" s="5">
        <v>7.21</v>
      </c>
      <c r="M7" s="6">
        <v>5.77</v>
      </c>
      <c r="N7" s="6">
        <v>5.77</v>
      </c>
      <c r="O7" s="6">
        <v>2.88</v>
      </c>
    </row>
    <row r="8" spans="1:15" ht="43.5" customHeight="1" x14ac:dyDescent="0.25">
      <c r="A8" s="1">
        <v>4</v>
      </c>
      <c r="B8" s="4" t="s">
        <v>10</v>
      </c>
      <c r="C8" s="5" t="s">
        <v>20</v>
      </c>
      <c r="D8" s="5">
        <v>1.44</v>
      </c>
      <c r="E8" s="5">
        <v>3.6</v>
      </c>
      <c r="F8" s="5">
        <v>3.6</v>
      </c>
      <c r="G8" s="5">
        <v>3.6</v>
      </c>
      <c r="H8" s="5">
        <v>3.6</v>
      </c>
      <c r="I8" s="5">
        <v>3.6</v>
      </c>
      <c r="J8" s="5">
        <v>3.6</v>
      </c>
      <c r="K8" s="5">
        <v>3.6</v>
      </c>
      <c r="L8" s="5">
        <v>3.6</v>
      </c>
      <c r="M8" s="6">
        <v>2.88</v>
      </c>
      <c r="N8" s="6">
        <v>2.88</v>
      </c>
      <c r="O8" s="6">
        <v>1.44</v>
      </c>
    </row>
    <row r="9" spans="1:15" ht="33" customHeight="1" x14ac:dyDescent="0.25">
      <c r="A9" s="1">
        <v>5</v>
      </c>
      <c r="B9" s="4" t="s">
        <v>15</v>
      </c>
      <c r="C9" s="5" t="s">
        <v>24</v>
      </c>
      <c r="D9" s="5">
        <v>0.16</v>
      </c>
      <c r="E9" s="5">
        <v>0.39</v>
      </c>
      <c r="F9" s="5">
        <v>0.39</v>
      </c>
      <c r="G9" s="5">
        <v>0.39</v>
      </c>
      <c r="H9" s="5">
        <v>0.39</v>
      </c>
      <c r="I9" s="5">
        <v>0.39</v>
      </c>
      <c r="J9" s="5">
        <v>0.39</v>
      </c>
      <c r="K9" s="5">
        <v>0.39</v>
      </c>
      <c r="L9" s="5">
        <v>0.39</v>
      </c>
      <c r="M9" s="6">
        <v>0.31</v>
      </c>
      <c r="N9" s="6">
        <v>0.31</v>
      </c>
      <c r="O9" s="6">
        <v>0.16</v>
      </c>
    </row>
    <row r="10" spans="1:15" ht="37.5" customHeight="1" x14ac:dyDescent="0.25">
      <c r="A10" s="1">
        <v>6</v>
      </c>
      <c r="B10" s="4" t="s">
        <v>11</v>
      </c>
      <c r="C10" s="5" t="s">
        <v>22</v>
      </c>
      <c r="D10" s="5">
        <v>0.53</v>
      </c>
      <c r="E10" s="5">
        <v>1.32</v>
      </c>
      <c r="F10" s="5">
        <v>1.32</v>
      </c>
      <c r="G10" s="5">
        <v>1.32</v>
      </c>
      <c r="H10" s="5">
        <v>1.32</v>
      </c>
      <c r="I10" s="5">
        <v>1.32</v>
      </c>
      <c r="J10" s="5">
        <v>1.32</v>
      </c>
      <c r="K10" s="5">
        <v>1.32</v>
      </c>
      <c r="L10" s="5">
        <v>1.32</v>
      </c>
      <c r="M10" s="5">
        <v>1.06</v>
      </c>
      <c r="N10" s="5">
        <v>1.06</v>
      </c>
      <c r="O10" s="6">
        <v>0.53</v>
      </c>
    </row>
    <row r="11" spans="1:15" ht="37.5" x14ac:dyDescent="0.25">
      <c r="A11" s="1">
        <v>7</v>
      </c>
      <c r="B11" s="4" t="s">
        <v>12</v>
      </c>
      <c r="C11" s="5" t="s">
        <v>19</v>
      </c>
      <c r="D11" s="5">
        <v>0.12</v>
      </c>
      <c r="E11" s="5">
        <v>0.28999999999999998</v>
      </c>
      <c r="F11" s="5">
        <v>0.28999999999999998</v>
      </c>
      <c r="G11" s="5">
        <v>0.28999999999999998</v>
      </c>
      <c r="H11" s="5">
        <v>0.28999999999999998</v>
      </c>
      <c r="I11" s="5">
        <v>0.28999999999999998</v>
      </c>
      <c r="J11" s="5">
        <v>0.28999999999999998</v>
      </c>
      <c r="K11" s="5">
        <v>0.28999999999999998</v>
      </c>
      <c r="L11" s="5">
        <v>0.28999999999999998</v>
      </c>
      <c r="M11" s="6">
        <v>0.23</v>
      </c>
      <c r="N11" s="6">
        <v>0.23</v>
      </c>
      <c r="O11" s="6">
        <v>0.12</v>
      </c>
    </row>
    <row r="12" spans="1:15" ht="33" customHeight="1" x14ac:dyDescent="0.25">
      <c r="A12" s="1">
        <v>8</v>
      </c>
      <c r="B12" s="4" t="s">
        <v>13</v>
      </c>
      <c r="C12" s="5" t="s">
        <v>21</v>
      </c>
      <c r="D12" s="5">
        <v>1.38</v>
      </c>
      <c r="E12" s="5">
        <v>3.44</v>
      </c>
      <c r="F12" s="5">
        <v>3.44</v>
      </c>
      <c r="G12" s="5">
        <v>3.44</v>
      </c>
      <c r="H12" s="5">
        <v>3.44</v>
      </c>
      <c r="I12" s="5">
        <v>3.44</v>
      </c>
      <c r="J12" s="5">
        <v>3.44</v>
      </c>
      <c r="K12" s="5">
        <v>3.44</v>
      </c>
      <c r="L12" s="5">
        <v>3.44</v>
      </c>
      <c r="M12" s="6">
        <v>2.75</v>
      </c>
      <c r="N12" s="6">
        <v>2.75</v>
      </c>
      <c r="O12" s="6">
        <v>1.38</v>
      </c>
    </row>
    <row r="13" spans="1:15" ht="33" customHeight="1" x14ac:dyDescent="0.25">
      <c r="A13" s="1">
        <v>9</v>
      </c>
      <c r="B13" s="4" t="s">
        <v>17</v>
      </c>
      <c r="C13" s="5" t="s">
        <v>22</v>
      </c>
      <c r="D13" s="5">
        <v>0.23</v>
      </c>
      <c r="E13" s="5">
        <v>0.56999999999999995</v>
      </c>
      <c r="F13" s="5">
        <v>0.56999999999999995</v>
      </c>
      <c r="G13" s="5">
        <v>0.56999999999999995</v>
      </c>
      <c r="H13" s="5">
        <v>0.56999999999999995</v>
      </c>
      <c r="I13" s="5">
        <v>0.56999999999999995</v>
      </c>
      <c r="J13" s="5">
        <v>0.56999999999999995</v>
      </c>
      <c r="K13" s="5">
        <v>0.56999999999999995</v>
      </c>
      <c r="L13" s="5">
        <v>0.56999999999999995</v>
      </c>
      <c r="M13" s="6">
        <v>0.46</v>
      </c>
      <c r="N13" s="6">
        <v>0.46</v>
      </c>
      <c r="O13" s="5">
        <v>0.23</v>
      </c>
    </row>
    <row r="14" spans="1:15" ht="33" customHeight="1" x14ac:dyDescent="0.25">
      <c r="A14" s="1">
        <v>10</v>
      </c>
      <c r="B14" s="4" t="s">
        <v>16</v>
      </c>
      <c r="C14" s="5" t="s">
        <v>23</v>
      </c>
      <c r="D14" s="5">
        <v>0.12</v>
      </c>
      <c r="E14" s="5">
        <v>0.28999999999999998</v>
      </c>
      <c r="F14" s="5">
        <v>0.28999999999999998</v>
      </c>
      <c r="G14" s="5">
        <v>0.28999999999999998</v>
      </c>
      <c r="H14" s="5">
        <v>0.28999999999999998</v>
      </c>
      <c r="I14" s="5">
        <v>0.28999999999999998</v>
      </c>
      <c r="J14" s="5">
        <v>0.28999999999999998</v>
      </c>
      <c r="K14" s="5">
        <v>0.28999999999999998</v>
      </c>
      <c r="L14" s="5">
        <v>0.28999999999999998</v>
      </c>
      <c r="M14" s="6">
        <v>0.23</v>
      </c>
      <c r="N14" s="6">
        <v>0.23</v>
      </c>
      <c r="O14" s="5">
        <v>0.12</v>
      </c>
    </row>
    <row r="15" spans="1:15" ht="18.75" x14ac:dyDescent="0.25">
      <c r="A15" s="11" t="s">
        <v>3</v>
      </c>
      <c r="B15" s="11"/>
      <c r="C15" s="11"/>
      <c r="D15" s="3">
        <f t="shared" ref="D15:O15" si="0">SUM(D5:D14)</f>
        <v>10.019999999999998</v>
      </c>
      <c r="E15" s="3">
        <f t="shared" si="0"/>
        <v>25.01</v>
      </c>
      <c r="F15" s="3">
        <f t="shared" si="0"/>
        <v>25.01</v>
      </c>
      <c r="G15" s="3">
        <f t="shared" si="0"/>
        <v>25.01</v>
      </c>
      <c r="H15" s="3">
        <f t="shared" si="0"/>
        <v>25.01</v>
      </c>
      <c r="I15" s="3">
        <f t="shared" si="0"/>
        <v>25.01</v>
      </c>
      <c r="J15" s="3">
        <f t="shared" si="0"/>
        <v>25.01</v>
      </c>
      <c r="K15" s="3">
        <f t="shared" si="0"/>
        <v>25.01</v>
      </c>
      <c r="L15" s="3">
        <f t="shared" si="0"/>
        <v>25.01</v>
      </c>
      <c r="M15" s="3">
        <f t="shared" si="0"/>
        <v>20.010000000000002</v>
      </c>
      <c r="N15" s="3">
        <f t="shared" si="0"/>
        <v>20.010000000000002</v>
      </c>
      <c r="O15" s="3">
        <f t="shared" si="0"/>
        <v>10.019999999999998</v>
      </c>
    </row>
  </sheetData>
  <mergeCells count="8">
    <mergeCell ref="A1:O1"/>
    <mergeCell ref="A4:C4"/>
    <mergeCell ref="A15:C15"/>
    <mergeCell ref="B2:B3"/>
    <mergeCell ref="C2:C3"/>
    <mergeCell ref="A2:A3"/>
    <mergeCell ref="D3:O3"/>
    <mergeCell ref="D2:O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7" orientation="landscape" r:id="rId1"/>
  <ignoredErrors>
    <ignoredError sqref="D15:O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2024-07-17T15:00:03Z</dcterms:modified>
</cp:coreProperties>
</file>